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<sst xmlns="http://schemas.openxmlformats.org/spreadsheetml/2006/main" count="620" uniqueCount="356">
  <si>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</si>
  <si>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</si>
  <si>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</si>
  <si>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</si>
  <si>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</si>
  <si>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</si>
  <si>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</si>
  <si>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</si>
  <si>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</si>
  <si>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</si>
  <si>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</si>
  <si>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</si>
  <si>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</si>
  <si>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</si>
  <si>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</si>
  <si>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</si>
  <si>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</si>
  <si>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</si>
  <si>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</si>
  <si>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</si>
  <si>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</si>
  <si>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</si>
  <si>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</si>
  <si>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</si>
  <si>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</si>
  <si>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</si>
  <si>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</si>
  <si>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</si>
  <si>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</si>
  <si>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</si>
  <si>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</si>
  <si>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</si>
  <si>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</si>
  <si>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</si>
  <si>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</si>
  <si>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</si>
  <si>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</si>
  <si>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</si>
  <si>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</si>
  <si>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</si>
  <si>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</si>
  <si>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</si>
  <si>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</si>
  <si>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</si>
  <si>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</si>
  <si>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</si>
  <si>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</si>
  <si>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</si>
  <si>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</si>
  <si>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</si>
  <si>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</si>
  <si>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</si>
  <si>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</si>
  <si>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</si>
  <si>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</si>
  <si>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</si>
  <si>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</si>
  <si>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</si>
  <si>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</si>
  <si>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</si>
  <si>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</si>
  <si>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</si>
  <si>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</si>
  <si>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</si>
  <si>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</si>
  <si>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</si>
  <si>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</si>
  <si>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</si>
  <si>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</si>
  <si>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</si>
  <si>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</si>
  <si>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</si>
  <si>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</si>
  <si>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</si>
  <si>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</si>
  <si>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</si>
  <si>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</si>
  <si>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</si>
  <si>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</si>
  <si>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</si>
  <si>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</si>
  <si>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</si>
  <si>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</si>
  <si>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</si>
  <si>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</si>
  <si>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</si>
  <si>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</si>
  <si>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</si>
  <si>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</si>
  <si>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</si>
  <si>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</si>
  <si>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</si>
  <si>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</si>
  <si>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</si>
  <si>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</si>
  <si>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</si>
  <si>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</si>
  <si>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</si>
  <si>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</si>
  <si>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</si>
  <si>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</si>
  <si>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</si>
  <si>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</si>
  <si>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</si>
  <si>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</si>
  <si>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</si>
  <si>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</si>
  <si>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</si>
  <si>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</si>
  <si>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</si>
  <si>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</si>
  <si>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</si>
  <si>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</si>
  <si>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</si>
  <si>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</si>
  <si>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</si>
  <si>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</si>
  <si>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</si>
  <si>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</si>
  <si>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</si>
  <si>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</si>
  <si>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</si>
  <si>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</si>
  <si>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</si>
  <si>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</si>
  <si>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</si>
  <si>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</si>
  <si>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</si>
  <si>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</si>
  <si>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</si>
  <si>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</si>
  <si>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</si>
  <si>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</si>
  <si>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</si>
  <si>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</si>
  <si>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</si>
  <si>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</si>
  <si>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</si>
  <si>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</si>
  <si>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</si>
  <si>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</si>
  <si>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</si>
  <si>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</si>
  <si>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</si>
  <si>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</si>
  <si>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</si>
  <si>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</si>
  <si>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</si>
  <si>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</si>
  <si>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</si>
  <si>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</si>
  <si>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</si>
  <si>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</si>
  <si>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</si>
  <si>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</si>
  <si>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</si>
  <si>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</si>
  <si>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</si>
  <si>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</si>
  <si>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</si>
  <si>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</si>
  <si>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</si>
  <si>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</si>
  <si>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</si>
  <si>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</si>
  <si>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</si>
  <si>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</si>
  <si>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</si>
  <si>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</si>
  <si>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</si>
  <si>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</si>
  <si>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</si>
  <si>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</si>
  <si>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</si>
  <si>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</si>
  <si>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</si>
  <si>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</si>
  <si>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</si>
  <si>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</si>
  <si>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</si>
  <si>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</si>
  <si>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</si>
  <si>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</si>
  <si>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</si>
  <si>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</si>
  <si>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</si>
  <si>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</si>
  <si>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</si>
  <si>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</si>
  <si>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</si>
  <si>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</si>
  <si>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</si>
  <si>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</si>
  <si>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</si>
  <si>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</si>
  <si>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</si>
  <si>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</si>
  <si>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</si>
  <si>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</si>
  <si>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</si>
  <si>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</si>
  <si>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</si>
  <si>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</si>
  <si>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</si>
  <si>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</si>
  <si>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</si>
  <si>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</si>
  <si>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</si>
  <si>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</si>
  <si>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</si>
  <si>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</si>
  <si>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</si>
  <si>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</si>
  <si>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</si>
  <si>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</si>
  <si>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</si>
  <si>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</si>
  <si>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</si>
  <si>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</si>
  <si>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</si>
  <si>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</si>
  <si>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</si>
  <si>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</si>
  <si>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</si>
  <si>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</si>
  <si>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</si>
  <si>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</si>
  <si>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</si>
  <si>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</si>
  <si>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</si>
  <si>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</si>
  <si>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</si>
  <si>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</si>
  <si>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</si>
  <si>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</si>
  <si>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</si>
  <si>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</si>
  <si>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</si>
  <si>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</si>
  <si>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</si>
  <si>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</si>
  <si>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</si>
  <si>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</si>
  <si>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</si>
  <si>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</si>
  <si>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</si>
  <si>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</si>
  <si>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</si>
  <si>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</si>
  <si>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</si>
  <si>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</si>
  <si>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</si>
  <si>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</si>
  <si>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</si>
  <si>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</si>
  <si>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</si>
  <si>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</si>
  <si>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</si>
  <si>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</si>
  <si>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</si>
  <si>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</si>
  <si>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</si>
  <si>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</si>
  <si>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</si>
  <si>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</si>
  <si>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</si>
  <si>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</si>
  <si>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</si>
  <si>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</si>
  <si>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</si>
  <si>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</si>
  <si>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</si>
  <si>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</si>
  <si>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</si>
  <si>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</si>
  <si>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</si>
  <si>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</si>
  <si>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</si>
  <si>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</si>
  <si>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</si>
  <si>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</si>
  <si>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</si>
  <si>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</si>
  <si>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</si>
  <si>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</si>
  <si>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</si>
  <si>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</si>
  <si>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</si>
  <si>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</si>
  <si>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</si>
  <si>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</si>
  <si>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</si>
  <si>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</si>
  <si>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</si>
  <si>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</si>
  <si>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</si>
  <si>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</si>
  <si>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</si>
  <si>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</si>
  <si>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</si>
  <si>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</si>
  <si>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</si>
  <si>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</si>
  <si>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</si>
  <si>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</si>
  <si>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</si>
  <si>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</si>
  <si>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</si>
  <si>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</si>
  <si>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</si>
  <si>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</si>
  <si>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</si>
  <si>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</si>
  <si>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</si>
  <si>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</si>
  <si>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</si>
  <si>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</si>
  <si>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</si>
  <si>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</si>
  <si>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</si>
  <si>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</si>
  <si>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</si>
  <si>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</si>
  <si>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</si>
  <si>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</si>
  <si>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</si>
  <si>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</si>
  <si>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</si>
  <si>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</si>
  <si>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</si>
  <si>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</si>
  <si>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</si>
  <si>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</si>
  <si>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</si>
  <si>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</si>
  <si>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</si>
  <si>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</si>
  <si>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</si>
  <si>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</si>
  <si>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</si>
  <si>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</si>
  <si>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</si>
  <si>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</si>
  <si>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</si>
  <si>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</si>
  <si>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M_NНр22.24_1.2.2.1.54</t>
  </si>
  <si>
    <t>Реконструкция КЛ-10 кВ ТП-99-ТП-122, протяжённостью 0,8 км.,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</si>
  <si>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</si>
  <si>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</si>
  <si>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011458</t>
  </si>
  <si>
    <t>АСБ-10</t>
  </si>
  <si>
    <t xml:space="preserve">3х240 </t>
  </si>
  <si>
    <t>0,8</t>
  </si>
  <si>
    <t>КЛ-10 кВ от РУ-10 кВ ТП-99 до РУ-10 кВ ТП-122</t>
  </si>
  <si>
    <t xml:space="preserve"> реконструкция КЛ-10 кВ от РУ-10 кВ ТП-99 до РУ-10 кВ ТП-122, </t>
  </si>
  <si>
    <t xml:space="preserve"> реконструкция КЛ-10 кВ от РУ-10 кВ ТП-99 до РУ-10 кВ ТП-122 кабелем марки АСБ-10 сечением 3х240  мм2, протяженностью 0,8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</si>
</sst>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6.5544125800000002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0.26298715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M_NНр22.24_1.2.2.1.54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КЛ-10 кВ ТП-99-ТП-122, протяжённостью 0,8 км.,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M_NНр22.24_1.2.2.1.54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КЛ-10 кВ ТП-99-ТП-122, протяжённостью 0,8 км.,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M_NНр22.24_1.2.2.1.54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КЛ-10 кВ ТП-99-ТП-122, протяжённостью 0,8 км.,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2027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M_NНр22.24_1.2.2.1.54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КЛ-10 кВ ТП-99-ТП-122, протяжённостью 0,8 км.,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M_NНр22.24_1.2.2.1.54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КЛ-10 кВ ТП-99-ТП-122, протяжённостью 0,8 км.,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6.5544125800000002</v>
      </c>
      <c r="E24" s="214"/>
      <c r="F24" s="214"/>
      <c r="G24" s="213"/>
      <c r="H24" s="213"/>
      <c r="I24" s="213"/>
      <c r="J24" s="213"/>
      <c r="K24" s="213"/>
      <c r="L24" s="213">
        <v>0</v>
      </c>
      <c r="M24" s="213"/>
      <c r="N24" s="213">
        <v>0</v>
      </c>
      <c r="O24" s="213"/>
      <c r="P24" s="213">
        <v>13.768658354416051</v>
      </c>
      <c r="Q24" s="213"/>
      <c r="R24" s="213">
        <v>6.5544125800000002</v>
      </c>
      <c r="S24" s="213">
        <v>6.2914254300000003</v>
      </c>
      <c r="T24" s="213">
        <f>H24+L24+P24</f>
        <v>13.768658354416051</v>
      </c>
      <c r="U24" s="213">
        <f>J24+N24+R24+F24+V24</f>
        <v>6.5544125800000002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6.5544125800000002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</v>
      </c>
      <c r="O27" s="215"/>
      <c r="P27" s="215">
        <v>13.768658354416051</v>
      </c>
      <c r="Q27" s="215"/>
      <c r="R27" s="215">
        <v>6.5544125800000002</v>
      </c>
      <c r="S27" s="215">
        <v>6.2914254300000003</v>
      </c>
      <c r="T27" s="215">
        <f t="shared" si="0"/>
        <v>13.768658354416051</v>
      </c>
      <c r="U27" s="215">
        <f t="shared" si="2"/>
        <v>6.5544125800000002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0.26298715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</v>
      </c>
      <c r="O30" s="215"/>
      <c r="P30" s="215">
        <v>14.651787227961886</v>
      </c>
      <c r="Q30" s="215"/>
      <c r="R30" s="215">
        <v>0.26298715</v>
      </c>
      <c r="S30" s="215">
        <v>0</v>
      </c>
      <c r="T30" s="213">
        <f t="shared" si="0"/>
        <v>14.651787227961886</v>
      </c>
      <c r="U30" s="213">
        <f>J30+N30+R30+F30+V30</f>
        <v>0.26298715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0.8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0.8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>
        <v>0.8</v>
      </c>
      <c r="Q49" s="215"/>
      <c r="R49" s="215">
        <v>0</v>
      </c>
      <c r="S49" s="215">
        <v>0</v>
      </c>
      <c r="T49" s="215">
        <f t="shared" si="0"/>
        <v>0.8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15.149968807961887</v>
      </c>
      <c r="Q52" s="215"/>
      <c r="R52" s="215">
        <v>0</v>
      </c>
      <c r="S52" s="215">
        <v>0</v>
      </c>
      <c r="T52" s="215">
        <f t="shared" si="0"/>
        <v>15.149968807961887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>
        <v>0</v>
      </c>
      <c r="M56" s="215"/>
      <c r="N56" s="215">
        <v>0</v>
      </c>
      <c r="O56" s="215"/>
      <c r="P56" s="215">
        <v>0.8</v>
      </c>
      <c r="Q56" s="215"/>
      <c r="R56" s="215">
        <v>0</v>
      </c>
      <c r="S56" s="215">
        <v>0</v>
      </c>
      <c r="T56" s="215">
        <f t="shared" si="0"/>
        <v>0.8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M_NНр22.24_1.2.2.1.54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КЛ-10 кВ ТП-99-ТП-122, протяжённостью 0,8 км.,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Реконструкция КЛ-10 кВ ТП-99-ТП-122, протяжённостью 0,8 км.,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2027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6.5544125800000002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6.5544125800000002</v>
      </c>
    </row>
    <row r="36" spans="1:2" ht="16.5" thickBot="1" x14ac:dyDescent="0.3">
      <c r="A36" s="97" t="s">
        <v>167</v>
      </c>
      <c r="B36" s="217">
        <f>'3.4. Паспорт фин осв ввод'!U30*1.18</f>
        <v>0.31032483699999996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6.5544125800000002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0.31032483699999996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2026-08-05T08:25:30Z</dcterms:modified>
</cp:coreProperties>
</file>